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Sheet1" sheetId="1" r:id="rId1"/>
  </sheets>
  <definedNames>
    <definedName name="_xlnm.Print_Area" localSheetId="0">'Sheet1'!$A$1:$F$47</definedName>
  </definedNames>
  <calcPr fullCalcOnLoad="1"/>
</workbook>
</file>

<file path=xl/comments1.xml><?xml version="1.0" encoding="utf-8"?>
<comments xmlns="http://schemas.openxmlformats.org/spreadsheetml/2006/main">
  <authors>
    <author>Anne Haggett</author>
  </authors>
  <commentList>
    <comment ref="B35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negative numbers for Accounts Payable</t>
        </r>
      </text>
    </comment>
    <comment ref="F39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The programmed Excel formula will do the math for you</t>
        </r>
      </text>
    </comment>
    <comment ref="F42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The programmed Excel formula will do the math for you</t>
        </r>
      </text>
    </comment>
    <comment ref="F28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The programmed Excel formula will do the math for you</t>
        </r>
      </text>
    </comment>
    <comment ref="F12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The programmed Excel formula will do the math for you</t>
        </r>
      </text>
    </comment>
    <comment ref="C35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negative numbers for Accounts Payable</t>
        </r>
      </text>
    </comment>
    <comment ref="B31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positive numbers for Accounts Receivable</t>
        </r>
      </text>
    </comment>
    <comment ref="C31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positive numbers for Accounts Receivable</t>
        </r>
      </text>
    </comment>
    <comment ref="B6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positive numbers for Deposits</t>
        </r>
      </text>
    </comment>
    <comment ref="C6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positive numbers for Deposits</t>
        </r>
      </text>
    </comment>
    <comment ref="C14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negative numbers for Disbursements</t>
        </r>
      </text>
    </comment>
    <comment ref="B14" authorId="0">
      <text>
        <r>
          <rPr>
            <b/>
            <sz val="8"/>
            <rFont val="Tahoma"/>
            <family val="0"/>
          </rPr>
          <t>Anne Haggett:</t>
        </r>
        <r>
          <rPr>
            <sz val="8"/>
            <rFont val="Tahoma"/>
            <family val="0"/>
          </rPr>
          <t xml:space="preserve">
Input negative numbers for Disbursements</t>
        </r>
      </text>
    </comment>
  </commentList>
</comments>
</file>

<file path=xl/sharedStrings.xml><?xml version="1.0" encoding="utf-8"?>
<sst xmlns="http://schemas.openxmlformats.org/spreadsheetml/2006/main" count="35" uniqueCount="35">
  <si>
    <t>Membership Dues</t>
  </si>
  <si>
    <t>TOTAL DEPOSITS</t>
  </si>
  <si>
    <t>Disbursements:</t>
  </si>
  <si>
    <t>Respectfully submitted:</t>
  </si>
  <si>
    <t>Deposits:</t>
  </si>
  <si>
    <t>Guest Dinner Fees</t>
  </si>
  <si>
    <t>State Corporation Commission Registration</t>
  </si>
  <si>
    <t>Accounts Receivable</t>
  </si>
  <si>
    <t>Membership Dues (to be deposited immediately)</t>
  </si>
  <si>
    <t>NET CASH FLOW</t>
  </si>
  <si>
    <t>Accounts Payable</t>
  </si>
  <si>
    <t>NET RECEIVABLES</t>
  </si>
  <si>
    <t>TOTAL EXPENSES</t>
  </si>
  <si>
    <t>&lt;Officer Name&gt;, Treasurer</t>
  </si>
  <si>
    <t>Dinner Costs for &lt;Date&gt;</t>
  </si>
  <si>
    <t>Cocktail Hour Funding for &lt;Date&gt;  &lt;Sponsor Name&gt;</t>
  </si>
  <si>
    <t>NAEPC Annual Dues</t>
  </si>
  <si>
    <t>Speaker Gift (if applicable)</t>
  </si>
  <si>
    <t xml:space="preserve">CNU Scholarship Fund (move to Disbursements once Paid) </t>
  </si>
  <si>
    <t>Stationary/Postage (as needed)</t>
  </si>
  <si>
    <t>Misc:  (i.e. reimbursements to 3rd parties)</t>
  </si>
  <si>
    <t xml:space="preserve">Past President's Plaque </t>
  </si>
  <si>
    <t>Cocktail Sponsorships (Patrons)</t>
  </si>
  <si>
    <t xml:space="preserve">Recurring: </t>
  </si>
  <si>
    <t>Once per Year:</t>
  </si>
  <si>
    <t>CNU Scholarship Fund</t>
  </si>
  <si>
    <t xml:space="preserve">PENINSULA ESTATE PLANNING COUNCIL  </t>
  </si>
  <si>
    <t>FINANCIAL REPORT</t>
  </si>
  <si>
    <t>&lt;April 15, 2008&gt;</t>
  </si>
  <si>
    <t>Period &lt;8/31/2007&gt; through &lt;4/15/2008&gt;</t>
  </si>
  <si>
    <t>CLE Class</t>
  </si>
  <si>
    <t>Opening Balance on 8/31/2007</t>
  </si>
  <si>
    <t>Dinner Costs To JRCC for &lt;11/5/2007,12/4/2007,2/5/2008&gt;</t>
  </si>
  <si>
    <t>Board Breakfast for &lt;9/17/2007,4/4/2008&gt;</t>
  </si>
  <si>
    <t>__Patrick B. McDermott___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</si>
</sst>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3">
    <font>
      <sz val="12"/>
      <name val="Arial"/>
      <family val="0"/>
    </font>
    <font>
      <u val="single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65" fontId="5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6" fontId="4" fillId="0" borderId="2" xfId="0" applyNumberFormat="1" applyFont="1" applyBorder="1" applyAlignment="1">
      <alignment/>
    </xf>
    <xf numFmtId="0" fontId="6" fillId="0" borderId="0" xfId="0" applyFont="1" applyAlignment="1">
      <alignment horizontal="left" vertical="top" wrapText="1" indent="4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G44" sqref="G44"/>
    </sheetView>
  </sheetViews>
  <sheetFormatPr defaultColWidth="8.88671875" defaultRowHeight="15"/>
  <cols>
    <col min="1" max="1" width="3.21484375" style="0" customWidth="1"/>
    <col min="2" max="2" width="5.88671875" style="0" customWidth="1"/>
    <col min="3" max="3" width="46.88671875" style="0" customWidth="1"/>
    <col min="4" max="4" width="1.1171875" style="0" customWidth="1"/>
    <col min="5" max="5" width="9.99609375" style="4" customWidth="1"/>
    <col min="6" max="6" width="9.88671875" style="4" bestFit="1" customWidth="1"/>
    <col min="8" max="8" width="19.10546875" style="0" customWidth="1"/>
  </cols>
  <sheetData>
    <row r="1" spans="1:6" ht="15.75">
      <c r="A1" s="20" t="s">
        <v>26</v>
      </c>
      <c r="B1" s="20"/>
      <c r="C1" s="20"/>
      <c r="D1" s="20"/>
      <c r="E1" s="20"/>
      <c r="F1" s="20"/>
    </row>
    <row r="2" spans="1:6" ht="15.75">
      <c r="A2" s="6"/>
      <c r="B2" s="6"/>
      <c r="C2" s="19" t="s">
        <v>27</v>
      </c>
      <c r="D2" s="6"/>
      <c r="E2" s="6"/>
      <c r="F2" s="6"/>
    </row>
    <row r="3" spans="2:6" ht="15">
      <c r="B3" s="3"/>
      <c r="C3" s="3" t="s">
        <v>28</v>
      </c>
      <c r="D3" s="3"/>
      <c r="E3" s="3"/>
      <c r="F3" s="3"/>
    </row>
    <row r="4" spans="1:6" ht="15">
      <c r="A4" s="3"/>
      <c r="B4" s="3"/>
      <c r="C4" s="7" t="s">
        <v>29</v>
      </c>
      <c r="D4" s="3"/>
      <c r="E4" s="3"/>
      <c r="F4" s="3"/>
    </row>
    <row r="5" spans="1:6" ht="15">
      <c r="A5" s="3"/>
      <c r="B5" s="3"/>
      <c r="C5" s="7"/>
      <c r="D5" s="3"/>
      <c r="E5" s="3"/>
      <c r="F5" s="3"/>
    </row>
    <row r="6" spans="1:6" ht="15.75">
      <c r="A6" s="1"/>
      <c r="B6" s="16" t="s">
        <v>4</v>
      </c>
      <c r="E6" s="1"/>
      <c r="F6" s="1"/>
    </row>
    <row r="7" spans="3:6" ht="15">
      <c r="C7" t="s">
        <v>31</v>
      </c>
      <c r="E7" s="4">
        <v>6695.06</v>
      </c>
      <c r="F7" s="8"/>
    </row>
    <row r="8" spans="3:6" ht="15">
      <c r="C8" t="s">
        <v>0</v>
      </c>
      <c r="E8" s="8">
        <v>6731.25</v>
      </c>
      <c r="F8" s="8"/>
    </row>
    <row r="9" spans="3:6" ht="15">
      <c r="C9" t="s">
        <v>5</v>
      </c>
      <c r="E9" s="10">
        <v>280</v>
      </c>
      <c r="F9" s="8"/>
    </row>
    <row r="10" spans="3:6" ht="15">
      <c r="C10" t="s">
        <v>22</v>
      </c>
      <c r="E10" s="10">
        <v>450</v>
      </c>
      <c r="F10" s="8"/>
    </row>
    <row r="11" spans="3:6" ht="15">
      <c r="C11" t="s">
        <v>30</v>
      </c>
      <c r="E11" s="10">
        <v>1050</v>
      </c>
      <c r="F11" s="8"/>
    </row>
    <row r="12" spans="2:6" ht="15.75">
      <c r="B12" s="5" t="s">
        <v>1</v>
      </c>
      <c r="E12" s="8"/>
      <c r="F12" s="9">
        <f>SUM(E7:E11)</f>
        <v>15206.310000000001</v>
      </c>
    </row>
    <row r="13" spans="5:6" ht="15">
      <c r="E13" s="8"/>
      <c r="F13" s="8"/>
    </row>
    <row r="14" spans="2:6" ht="15.75">
      <c r="B14" s="16" t="s">
        <v>2</v>
      </c>
      <c r="E14" s="8"/>
      <c r="F14" s="8"/>
    </row>
    <row r="15" spans="2:6" ht="15">
      <c r="B15" s="2"/>
      <c r="C15" s="15" t="s">
        <v>23</v>
      </c>
      <c r="E15" s="8"/>
      <c r="F15" s="8"/>
    </row>
    <row r="16" spans="3:8" ht="15">
      <c r="C16" t="s">
        <v>33</v>
      </c>
      <c r="E16" s="8">
        <v>180</v>
      </c>
      <c r="F16" s="8"/>
      <c r="H16" s="14"/>
    </row>
    <row r="17" spans="3:6" ht="15">
      <c r="C17" t="s">
        <v>32</v>
      </c>
      <c r="E17" s="8">
        <v>5676.01</v>
      </c>
      <c r="F17" s="8"/>
    </row>
    <row r="18" spans="3:6" ht="15">
      <c r="C18" t="s">
        <v>19</v>
      </c>
      <c r="E18" s="8">
        <v>92</v>
      </c>
      <c r="F18" s="8"/>
    </row>
    <row r="19" spans="3:6" ht="15">
      <c r="C19" t="s">
        <v>20</v>
      </c>
      <c r="E19" s="8">
        <v>220.8</v>
      </c>
      <c r="F19" s="8"/>
    </row>
    <row r="20" spans="3:6" ht="15">
      <c r="C20" t="s">
        <v>17</v>
      </c>
      <c r="E20" s="8">
        <v>1200</v>
      </c>
      <c r="F20" s="8"/>
    </row>
    <row r="21" spans="5:6" ht="15">
      <c r="E21" s="8"/>
      <c r="F21" s="8"/>
    </row>
    <row r="22" spans="3:6" ht="15">
      <c r="C22" s="15" t="s">
        <v>24</v>
      </c>
      <c r="E22" s="8"/>
      <c r="F22" s="8"/>
    </row>
    <row r="23" spans="3:6" ht="15">
      <c r="C23" t="s">
        <v>16</v>
      </c>
      <c r="E23" s="8">
        <v>1200</v>
      </c>
      <c r="F23" s="8"/>
    </row>
    <row r="24" spans="3:6" ht="15">
      <c r="C24" t="s">
        <v>6</v>
      </c>
      <c r="E24" s="8">
        <v>25</v>
      </c>
      <c r="F24" s="8"/>
    </row>
    <row r="25" spans="3:6" ht="15">
      <c r="C25" t="s">
        <v>21</v>
      </c>
      <c r="E25" s="10">
        <v>0</v>
      </c>
      <c r="F25" s="8"/>
    </row>
    <row r="26" spans="3:6" ht="15">
      <c r="C26" t="s">
        <v>25</v>
      </c>
      <c r="E26" s="9">
        <v>0</v>
      </c>
      <c r="F26" s="8"/>
    </row>
    <row r="27" spans="5:6" ht="15">
      <c r="E27" s="8"/>
      <c r="F27" s="8"/>
    </row>
    <row r="28" spans="2:6" ht="15.75">
      <c r="B28" s="5" t="s">
        <v>12</v>
      </c>
      <c r="E28" s="8"/>
      <c r="F28" s="9">
        <f>SUM(E16:E26)</f>
        <v>8593.810000000001</v>
      </c>
    </row>
    <row r="29" spans="5:6" ht="15">
      <c r="E29" s="8"/>
      <c r="F29" s="8"/>
    </row>
    <row r="30" spans="2:6" ht="15.75">
      <c r="B30" s="16"/>
      <c r="E30" s="8"/>
      <c r="F30" s="10"/>
    </row>
    <row r="31" spans="2:6" ht="15.75">
      <c r="B31" s="16" t="s">
        <v>7</v>
      </c>
      <c r="E31" s="8"/>
      <c r="F31" s="10"/>
    </row>
    <row r="32" spans="3:6" ht="15">
      <c r="C32" t="s">
        <v>8</v>
      </c>
      <c r="E32" s="8">
        <v>0</v>
      </c>
      <c r="F32" s="10"/>
    </row>
    <row r="33" spans="3:6" ht="15">
      <c r="C33" t="s">
        <v>15</v>
      </c>
      <c r="E33" s="8">
        <v>0</v>
      </c>
      <c r="F33" s="10"/>
    </row>
    <row r="34" spans="5:6" ht="15">
      <c r="E34" s="8"/>
      <c r="F34" s="10"/>
    </row>
    <row r="35" spans="2:6" ht="15.75">
      <c r="B35" s="16" t="s">
        <v>10</v>
      </c>
      <c r="E35" s="8"/>
      <c r="F35" s="10"/>
    </row>
    <row r="36" spans="3:6" ht="15">
      <c r="C36" t="s">
        <v>18</v>
      </c>
      <c r="E36" s="8">
        <v>0</v>
      </c>
      <c r="F36" s="8"/>
    </row>
    <row r="37" spans="3:6" ht="15">
      <c r="C37" t="s">
        <v>14</v>
      </c>
      <c r="E37" s="9">
        <v>0</v>
      </c>
      <c r="F37" s="8"/>
    </row>
    <row r="38" spans="5:6" ht="15">
      <c r="E38" s="10"/>
      <c r="F38" s="8"/>
    </row>
    <row r="39" spans="2:6" ht="15.75">
      <c r="B39" s="5" t="s">
        <v>11</v>
      </c>
      <c r="E39" s="10"/>
      <c r="F39" s="11">
        <f>SUM(E32:E37)</f>
        <v>0</v>
      </c>
    </row>
    <row r="40" spans="2:6" ht="15.75">
      <c r="B40" s="5"/>
      <c r="E40" s="10"/>
      <c r="F40" s="18"/>
    </row>
    <row r="41" spans="5:6" ht="15">
      <c r="E41" s="8"/>
      <c r="F41" s="8"/>
    </row>
    <row r="42" spans="2:6" ht="16.5" thickBot="1">
      <c r="B42" s="5" t="s">
        <v>9</v>
      </c>
      <c r="E42" s="8"/>
      <c r="F42" s="13">
        <f>SUM(F12-F28-F39)</f>
        <v>6612.5</v>
      </c>
    </row>
    <row r="43" spans="5:6" s="5" customFormat="1" ht="16.5" thickTop="1">
      <c r="E43" s="12"/>
      <c r="F43" s="12"/>
    </row>
    <row r="44" spans="5:6" ht="15">
      <c r="E44" s="8"/>
      <c r="F44" s="8"/>
    </row>
    <row r="45" spans="1:6" ht="15">
      <c r="A45" s="17" t="s">
        <v>3</v>
      </c>
      <c r="E45" s="8"/>
      <c r="F45" s="8"/>
    </row>
    <row r="46" spans="1:6" ht="15">
      <c r="A46" t="s">
        <v>34</v>
      </c>
      <c r="E46" s="8"/>
      <c r="F46" s="8"/>
    </row>
    <row r="47" spans="1:6" ht="15">
      <c r="A47" s="17" t="s">
        <v>13</v>
      </c>
      <c r="E47" s="1"/>
      <c r="F47" s="1"/>
    </row>
  </sheetData>
  <mergeCells count="1">
    <mergeCell ref="A1:F1"/>
  </mergeCells>
  <printOptions/>
  <pageMargins left="0.47" right="0.5" top="0.5" bottom="0.5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Goodman &amp; Company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Lawson</dc:creator>
  <cp:keywords/>
  <dc:description/>
  <cp:lastModifiedBy>Anne Haggett</cp:lastModifiedBy>
  <cp:lastPrinted>2008-01-11T22:59:08Z</cp:lastPrinted>
  <dcterms:created xsi:type="dcterms:W3CDTF">2003-11-05T13:47:52Z</dcterms:created>
  <dcterms:modified xsi:type="dcterms:W3CDTF">2008-04-22T00:46:13Z</dcterms:modified>
  <cp:category/>
  <cp:version/>
  <cp:contentType/>
  <cp:contentStatus/>
</cp:coreProperties>
</file>